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21" documentId="8_{B72D8BD6-18F5-4D64-AC50-A30856A4A3EE}" xr6:coauthVersionLast="47" xr6:coauthVersionMax="47" xr10:uidLastSave="{88ABB249-6C92-4723-8FD4-819762F69A17}"/>
  <bookViews>
    <workbookView xWindow="-120" yWindow="-120" windowWidth="20730" windowHeight="11160" xr2:uid="{00000000-000D-0000-FFFF-FFFF00000000}"/>
  </bookViews>
  <sheets>
    <sheet name="F7d_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D28" i="1" s="1"/>
  <c r="E6" i="1"/>
  <c r="E28" i="1" s="1"/>
  <c r="F6" i="1"/>
  <c r="F28" i="1" s="1"/>
  <c r="G6" i="1"/>
  <c r="H6" i="1"/>
  <c r="C6" i="1"/>
  <c r="C28" i="1" s="1"/>
  <c r="H28" i="1" l="1"/>
  <c r="G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<sst xmlns="http://schemas.openxmlformats.org/spreadsheetml/2006/main" count="31" uniqueCount="23">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</sst>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/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workbookViewId="0">
      <pane ySplit="5" topLeftCell="A6" activePane="bottomLeft" state="frozen"/>
      <selection pane="bottomLeft" activeCell="H12" sqref="H12"/>
    </sheetView>
  </sheetViews>
  <sheetFormatPr baseColWidth="10" defaultColWidth="11" defaultRowHeight="12.75" x14ac:dyDescent="0.2"/>
  <cols>
    <col min="1" max="1" width="4.7109375" style="4" customWidth="1"/>
    <col min="2" max="2" width="43.28515625" style="4" customWidth="1"/>
    <col min="3" max="7" width="10" style="4" bestFit="1" customWidth="1"/>
    <col min="8" max="8" width="14.42578125" style="4" customWidth="1"/>
    <col min="9" max="16384" width="11" style="4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8" t="s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</row>
    <row r="6" spans="2:8" x14ac:dyDescent="0.2">
      <c r="B6" s="1" t="s">
        <v>15</v>
      </c>
      <c r="C6" s="5">
        <f t="shared" ref="C6:H6" si="0">SUM(C7:C15)</f>
        <v>28819788</v>
      </c>
      <c r="D6" s="5">
        <f t="shared" si="0"/>
        <v>28998158</v>
      </c>
      <c r="E6" s="5">
        <f t="shared" si="0"/>
        <v>30261360</v>
      </c>
      <c r="F6" s="5">
        <f t="shared" si="0"/>
        <v>31214097.469999999</v>
      </c>
      <c r="G6" s="5">
        <f t="shared" si="0"/>
        <v>29446015.640000001</v>
      </c>
      <c r="H6" s="5">
        <f t="shared" si="0"/>
        <v>19722671</v>
      </c>
    </row>
    <row r="7" spans="2:8" x14ac:dyDescent="0.2">
      <c r="B7" s="2" t="s">
        <v>3</v>
      </c>
      <c r="C7" s="6">
        <v>22065659</v>
      </c>
      <c r="D7" s="6">
        <v>22008114</v>
      </c>
      <c r="E7" s="6">
        <v>22800461</v>
      </c>
      <c r="F7" s="6">
        <v>24002146.399999999</v>
      </c>
      <c r="G7" s="6">
        <v>24155410.140000001</v>
      </c>
      <c r="H7" s="6">
        <v>15214933</v>
      </c>
    </row>
    <row r="8" spans="2:8" x14ac:dyDescent="0.2">
      <c r="B8" s="2" t="s">
        <v>4</v>
      </c>
      <c r="C8" s="6">
        <v>1643713</v>
      </c>
      <c r="D8" s="6">
        <v>1850955</v>
      </c>
      <c r="E8" s="6">
        <v>1772481</v>
      </c>
      <c r="F8" s="6">
        <v>1127304.9099999999</v>
      </c>
      <c r="G8" s="6">
        <v>867368.8</v>
      </c>
      <c r="H8" s="6">
        <v>565281</v>
      </c>
    </row>
    <row r="9" spans="2:8" x14ac:dyDescent="0.2">
      <c r="B9" s="2" t="s">
        <v>5</v>
      </c>
      <c r="C9" s="6">
        <v>4897394</v>
      </c>
      <c r="D9" s="6">
        <v>4878234</v>
      </c>
      <c r="E9" s="6">
        <v>5425325</v>
      </c>
      <c r="F9" s="6">
        <v>5214789.37</v>
      </c>
      <c r="G9" s="6">
        <v>4263677.79</v>
      </c>
      <c r="H9" s="6">
        <v>3761512</v>
      </c>
    </row>
    <row r="10" spans="2:8" x14ac:dyDescent="0.2">
      <c r="B10" s="2" t="s">
        <v>6</v>
      </c>
      <c r="C10" s="6">
        <v>35165</v>
      </c>
      <c r="D10" s="6">
        <v>14958</v>
      </c>
      <c r="E10" s="6">
        <v>16558</v>
      </c>
      <c r="F10" s="6">
        <v>15600</v>
      </c>
      <c r="G10" s="6">
        <v>19000</v>
      </c>
      <c r="H10" s="6">
        <v>0</v>
      </c>
    </row>
    <row r="11" spans="2:8" x14ac:dyDescent="0.2">
      <c r="B11" s="2" t="s">
        <v>7</v>
      </c>
      <c r="C11" s="6">
        <v>177857</v>
      </c>
      <c r="D11" s="6">
        <v>245897</v>
      </c>
      <c r="E11" s="6">
        <v>246535</v>
      </c>
      <c r="F11" s="6">
        <v>854256.79</v>
      </c>
      <c r="G11" s="6">
        <v>140558.91</v>
      </c>
      <c r="H11" s="6">
        <v>180945</v>
      </c>
    </row>
    <row r="12" spans="2:8" x14ac:dyDescent="0.2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8" x14ac:dyDescent="0.2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x14ac:dyDescent="0.2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x14ac:dyDescent="0.2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x14ac:dyDescent="0.2">
      <c r="B16" s="2"/>
      <c r="C16" s="6"/>
      <c r="D16" s="6"/>
      <c r="E16" s="6"/>
      <c r="F16" s="6"/>
      <c r="G16" s="6"/>
      <c r="H16" s="6"/>
    </row>
    <row r="17" spans="2:8" x14ac:dyDescent="0.2">
      <c r="B17" s="1" t="s">
        <v>12</v>
      </c>
      <c r="C17" s="5">
        <f t="shared" ref="C17:H17" si="1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x14ac:dyDescent="0.2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2:8" x14ac:dyDescent="0.2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x14ac:dyDescent="0.2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2:8" x14ac:dyDescent="0.2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x14ac:dyDescent="0.2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2:8" x14ac:dyDescent="0.2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x14ac:dyDescent="0.2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2:8" x14ac:dyDescent="0.2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2:8" x14ac:dyDescent="0.2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">
      <c r="B27" s="2"/>
      <c r="C27" s="6"/>
      <c r="D27" s="6"/>
      <c r="E27" s="6"/>
      <c r="F27" s="6"/>
      <c r="G27" s="6"/>
      <c r="H27" s="6"/>
    </row>
    <row r="28" spans="2:8" x14ac:dyDescent="0.2">
      <c r="B28" s="1" t="s">
        <v>14</v>
      </c>
      <c r="C28" s="5">
        <f t="shared" ref="C28:H28" si="2">C6+C17</f>
        <v>28819788</v>
      </c>
      <c r="D28" s="5">
        <f t="shared" si="2"/>
        <v>28998158</v>
      </c>
      <c r="E28" s="5">
        <f t="shared" si="2"/>
        <v>30261360</v>
      </c>
      <c r="F28" s="5">
        <f t="shared" si="2"/>
        <v>31214097.469999999</v>
      </c>
      <c r="G28" s="5">
        <f t="shared" si="2"/>
        <v>29446015.640000001</v>
      </c>
      <c r="H28" s="5">
        <f t="shared" si="2"/>
        <v>19722671</v>
      </c>
    </row>
    <row r="29" spans="2:8" ht="13.5" thickBot="1" x14ac:dyDescent="0.25">
      <c r="B29" s="3"/>
      <c r="C29" s="7"/>
      <c r="D29" s="7"/>
      <c r="E29" s="7"/>
      <c r="F29" s="7"/>
      <c r="G29" s="7"/>
      <c r="H29" s="7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2016-12-22T17:46:17Z</cp:lastPrinted>
  <dcterms:created xsi:type="dcterms:W3CDTF">2016-10-11T21:34:03Z</dcterms:created>
  <dcterms:modified xsi:type="dcterms:W3CDTF">2022-10-17T03:55:00Z</dcterms:modified>
</cp:coreProperties>
</file>